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0" yWindow="0" windowWidth="25600" windowHeight="16060" tabRatio="500"/>
  </bookViews>
  <sheets>
    <sheet name="Hoja1" sheetId="1" r:id="rId1"/>
  </sheets>
  <externalReferences>
    <externalReference r:id="rId2"/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<sst xmlns="http://schemas.openxmlformats.org/spreadsheetml/2006/main" count="132" uniqueCount="36">
  <si>
    <t>Revista REDis:tablas, cuadros y gráficos</t>
  </si>
  <si>
    <t>Tabla 1. Descripción de la muestra (N=30)</t>
  </si>
  <si>
    <t>Sexo</t>
  </si>
  <si>
    <t>22 varones (73%) y 8 mujeres (27%)</t>
  </si>
  <si>
    <t>EG</t>
  </si>
  <si>
    <t>Peso medio</t>
  </si>
  <si>
    <t>3092 gr. (Intervalo: 2055 gr. – 4300 gr.)</t>
  </si>
  <si>
    <t>Talla</t>
  </si>
  <si>
    <t>49,1 cm (Intervalo: 43 cm a 54 cm)</t>
  </si>
  <si>
    <t>PC</t>
  </si>
  <si>
    <t>34,1 cm (Intervalo: 29,5 cm – 36,5 cm)</t>
  </si>
  <si>
    <t>Parto</t>
  </si>
  <si>
    <t>Único (100%)</t>
  </si>
  <si>
    <t>CC</t>
  </si>
  <si>
    <t>Intervención CEC</t>
  </si>
  <si>
    <t>100% de los participantes</t>
  </si>
  <si>
    <t>Tabla 2. Correlacción desarrollo y edad de valoración</t>
  </si>
  <si>
    <t>EDAD</t>
  </si>
  <si>
    <t>Pearson Correlation</t>
  </si>
  <si>
    <t>Sig. (2-tailed)</t>
  </si>
  <si>
    <t>N</t>
  </si>
  <si>
    <t>Cognitivo</t>
  </si>
  <si>
    <t xml:space="preserve"> Tabla 3. Correlación  desarrollo y EG     </t>
  </si>
  <si>
    <t xml:space="preserve"> Cognitivo</t>
  </si>
  <si>
    <t>TIEMPO</t>
  </si>
  <si>
    <t xml:space="preserve">    Tabla 4. Correlación desarrollo y    y duración CEC</t>
  </si>
  <si>
    <t>Transposición de las Grandes Arterias (TGA;41%) Comunicación Interventricular (CIV, 21%) Coartación de la Aorta (CoA; 6%) , Canal AV (CAV, 9%), Comunicación Interauricular (CIA, 6%)</t>
  </si>
  <si>
    <r>
      <t>38</t>
    </r>
    <r>
      <rPr>
        <sz val="7"/>
        <color theme="1"/>
        <rFont val="Arial"/>
      </rPr>
      <t xml:space="preserve">   </t>
    </r>
    <r>
      <rPr>
        <sz val="11"/>
        <color theme="1"/>
        <rFont val="Arial"/>
      </rPr>
      <t>4 semanas (Intervalo:35-40 semanas)</t>
    </r>
  </si>
  <si>
    <t>Cognitivo Compuesto</t>
  </si>
  <si>
    <t>Lenguaje Receptivo</t>
  </si>
  <si>
    <t>Lenguaje Expresivo</t>
  </si>
  <si>
    <t>Lenguaje Compuesto</t>
  </si>
  <si>
    <t>Motor Fino</t>
  </si>
  <si>
    <t>Motor Grueso</t>
  </si>
  <si>
    <t>Motor Compuesto</t>
  </si>
  <si>
    <t>Lengauje Receptivo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</si>
</sst>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11"/>
      <color theme="1"/>
      <name val="Arial"/>
    </font>
    <font>
      <sz val="7"/>
      <color theme="1"/>
      <name val="Arial"/>
    </font>
    <font>
      <sz val="11"/>
      <color rgb="FFFF000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0" borderId="4" xfId="0" applyFont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100">
                <a:latin typeface="Arial"/>
                <a:cs typeface="Arial"/>
              </a:defRPr>
            </a:pPr>
            <a:r>
              <a:rPr lang="es-ES" sz="1100">
                <a:latin typeface="Arial"/>
                <a:cs typeface="Arial"/>
              </a:rPr>
              <a:t>3.</a:t>
            </a:r>
            <a:r>
              <a:rPr lang="es-ES" sz="1100" baseline="0">
                <a:latin typeface="Arial"/>
                <a:cs typeface="Arial"/>
              </a:rPr>
              <a:t> </a:t>
            </a:r>
            <a:r>
              <a:rPr lang="es-ES" sz="1100">
                <a:latin typeface="Arial"/>
                <a:cs typeface="Arial"/>
              </a:rPr>
              <a:t>Lenguaje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[1]Hoja4!$O$45</c:f>
              <c:strCache>
                <c:ptCount val="1"/>
                <c:pt idx="0">
                  <c:v>Lenguaje</c:v>
                </c:pt>
              </c:strCache>
            </c:strRef>
          </c:tx>
          <c:marker>
            <c:symbol val="none"/>
          </c:marker>
          <c:cat>
            <c:strRef>
              <c:f>[1]Hoja4!$M$46:$M$49</c:f>
              <c:strCache>
                <c:ptCount val="4"/>
                <c:pt idx="0">
                  <c:v>_x000e_Hasta 12 meses</c:v>
                </c:pt>
                <c:pt idx="1">
                  <c:v>_x000e_Hasta 24 meses</c:v>
                </c:pt>
                <c:pt idx="2">
                  <c:v>_x000e_Hasta 36 meses</c:v>
                </c:pt>
                <c:pt idx="3">
                  <c:v>_x000e_Hasta 42 meses</c:v>
                </c:pt>
              </c:strCache>
            </c:strRef>
          </c:cat>
          <c:val>
            <c:numRef>
              <c:f>[1]Hoja4!$O$46:$O$49</c:f>
              <c:numCache>
                <c:formatCode>General</c:formatCode>
                <c:ptCount val="4"/>
                <c:pt idx="0">
                  <c:v>91.8</c:v>
                </c:pt>
                <c:pt idx="1">
                  <c:v>86.33333333333333</c:v>
                </c:pt>
                <c:pt idx="2">
                  <c:v>87.4074074074074</c:v>
                </c:pt>
                <c:pt idx="3">
                  <c:v>87.1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07768776"/>
        <c:axId val="-2101540488"/>
      </c:lineChart>
      <c:catAx>
        <c:axId val="-21077687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1540488"/>
        <c:crosses val="autoZero"/>
        <c:auto val="1"/>
        <c:lblAlgn val="ctr"/>
        <c:lblOffset val="100"/>
        <c:noMultiLvlLbl val="0"/>
      </c:catAx>
      <c:valAx>
        <c:axId val="-2101540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776877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100">
              <a:latin typeface="Arial"/>
              <a:cs typeface="Arial"/>
            </a:defRPr>
          </a:pPr>
          <a:endParaRPr lang="es-E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100">
                <a:latin typeface="Arial"/>
                <a:cs typeface="Arial"/>
              </a:defRPr>
            </a:pPr>
            <a:r>
              <a:rPr lang="es-ES" sz="1100">
                <a:latin typeface="Arial"/>
                <a:cs typeface="Arial"/>
              </a:rPr>
              <a:t>2.Edad con mayores morbilidades</a:t>
            </a:r>
            <a:r>
              <a:rPr lang="es-ES" sz="1100" baseline="0">
                <a:latin typeface="Arial"/>
                <a:cs typeface="Arial"/>
              </a:rPr>
              <a:t> </a:t>
            </a:r>
            <a:endParaRPr lang="es-ES" sz="1100">
              <a:latin typeface="Arial"/>
              <a:cs typeface="Arial"/>
            </a:endParaRP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[1]Hoja4!$N$45</c:f>
              <c:strCache>
                <c:ptCount val="1"/>
                <c:pt idx="0">
                  <c:v>Cognitivo</c:v>
                </c:pt>
              </c:strCache>
            </c:strRef>
          </c:tx>
          <c:marker>
            <c:symbol val="none"/>
          </c:marker>
          <c:cat>
            <c:strRef>
              <c:f>[1]Hoja4!$M$46:$M$49</c:f>
              <c:strCache>
                <c:ptCount val="4"/>
                <c:pt idx="0">
                  <c:v>_x000e_Hasta 12 meses</c:v>
                </c:pt>
                <c:pt idx="1">
                  <c:v>_x000e_Hasta 24 meses</c:v>
                </c:pt>
                <c:pt idx="2">
                  <c:v>_x000e_Hasta 36 meses</c:v>
                </c:pt>
                <c:pt idx="3">
                  <c:v>_x000e_Hasta 42 meses</c:v>
                </c:pt>
              </c:strCache>
            </c:strRef>
          </c:cat>
          <c:val>
            <c:numRef>
              <c:f>[1]Hoja4!$N$46:$N$49</c:f>
              <c:numCache>
                <c:formatCode>General</c:formatCode>
                <c:ptCount val="4"/>
                <c:pt idx="0">
                  <c:v>90.0</c:v>
                </c:pt>
                <c:pt idx="1">
                  <c:v>90.0</c:v>
                </c:pt>
                <c:pt idx="2">
                  <c:v>94.62962962962963</c:v>
                </c:pt>
                <c:pt idx="3">
                  <c:v>95.17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[1]Hoja4!$O$45</c:f>
              <c:strCache>
                <c:ptCount val="1"/>
                <c:pt idx="0">
                  <c:v>Lenguaje</c:v>
                </c:pt>
              </c:strCache>
            </c:strRef>
          </c:tx>
          <c:marker>
            <c:symbol val="none"/>
          </c:marker>
          <c:cat>
            <c:strRef>
              <c:f>[1]Hoja4!$M$46:$M$49</c:f>
              <c:strCache>
                <c:ptCount val="4"/>
                <c:pt idx="0">
                  <c:v>_x000e_Hasta 12 meses</c:v>
                </c:pt>
                <c:pt idx="1">
                  <c:v>_x000e_Hasta 24 meses</c:v>
                </c:pt>
                <c:pt idx="2">
                  <c:v>_x000e_Hasta 36 meses</c:v>
                </c:pt>
                <c:pt idx="3">
                  <c:v>_x000e_Hasta 42 meses</c:v>
                </c:pt>
              </c:strCache>
            </c:strRef>
          </c:cat>
          <c:val>
            <c:numRef>
              <c:f>[1]Hoja4!$O$46:$O$49</c:f>
              <c:numCache>
                <c:formatCode>General</c:formatCode>
                <c:ptCount val="4"/>
                <c:pt idx="0">
                  <c:v>91.8</c:v>
                </c:pt>
                <c:pt idx="1">
                  <c:v>86.33333333333333</c:v>
                </c:pt>
                <c:pt idx="2">
                  <c:v>87.4074074074074</c:v>
                </c:pt>
                <c:pt idx="3">
                  <c:v>87.1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[1]Hoja4!$P$45</c:f>
              <c:strCache>
                <c:ptCount val="1"/>
                <c:pt idx="0">
                  <c:v>Motor</c:v>
                </c:pt>
              </c:strCache>
            </c:strRef>
          </c:tx>
          <c:marker>
            <c:symbol val="none"/>
          </c:marker>
          <c:cat>
            <c:strRef>
              <c:f>[1]Hoja4!$M$46:$M$49</c:f>
              <c:strCache>
                <c:ptCount val="4"/>
                <c:pt idx="0">
                  <c:v>_x000e_Hasta 12 meses</c:v>
                </c:pt>
                <c:pt idx="1">
                  <c:v>_x000e_Hasta 24 meses</c:v>
                </c:pt>
                <c:pt idx="2">
                  <c:v>_x000e_Hasta 36 meses</c:v>
                </c:pt>
                <c:pt idx="3">
                  <c:v>_x000e_Hasta 42 meses</c:v>
                </c:pt>
              </c:strCache>
            </c:strRef>
          </c:cat>
          <c:val>
            <c:numRef>
              <c:f>[1]Hoja4!$P$46:$P$49</c:f>
              <c:numCache>
                <c:formatCode>General</c:formatCode>
                <c:ptCount val="4"/>
                <c:pt idx="0">
                  <c:v>81.6</c:v>
                </c:pt>
                <c:pt idx="1">
                  <c:v>85.33333333333333</c:v>
                </c:pt>
                <c:pt idx="2">
                  <c:v>88.55555555555556</c:v>
                </c:pt>
                <c:pt idx="3">
                  <c:v>89.2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07808936"/>
        <c:axId val="-2107986424"/>
      </c:lineChart>
      <c:catAx>
        <c:axId val="-210780893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7986424"/>
        <c:crosses val="autoZero"/>
        <c:auto val="1"/>
        <c:lblAlgn val="ctr"/>
        <c:lblOffset val="100"/>
        <c:noMultiLvlLbl val="0"/>
      </c:catAx>
      <c:valAx>
        <c:axId val="-2107986424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780893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100">
              <a:latin typeface="Arial"/>
              <a:cs typeface="Arial"/>
            </a:defRPr>
          </a:pPr>
          <a:endParaRPr lang="es-E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100">
                <a:latin typeface="Arial"/>
                <a:cs typeface="Arial"/>
              </a:defRPr>
            </a:pPr>
            <a:r>
              <a:rPr lang="es-ES" sz="1100">
                <a:latin typeface="Arial"/>
                <a:cs typeface="Arial"/>
              </a:rPr>
              <a:t>1. Puntuaciones</a:t>
            </a:r>
            <a:r>
              <a:rPr lang="es-ES" sz="1100" baseline="0">
                <a:latin typeface="Arial"/>
                <a:cs typeface="Arial"/>
              </a:rPr>
              <a:t> obtenidas en el desarrollo motor, del lenguaje y cognitivo</a:t>
            </a:r>
            <a:endParaRPr lang="es-ES" sz="1100">
              <a:latin typeface="Arial"/>
              <a:cs typeface="Arial"/>
            </a:endParaRPr>
          </a:p>
        </c:rich>
      </c:tx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cat>
            <c:strRef>
              <c:f>[1]Hoja4!$Q$4:$Q$6</c:f>
              <c:strCache>
                <c:ptCount val="3"/>
                <c:pt idx="0">
                  <c:v>	Cognitivo</c:v>
                </c:pt>
                <c:pt idx="1">
                  <c:v>_x0008_Lenguaje</c:v>
                </c:pt>
                <c:pt idx="2">
                  <c:v>_x0005_Motor</c:v>
                </c:pt>
              </c:strCache>
            </c:strRef>
          </c:cat>
          <c:val>
            <c:numRef>
              <c:f>[1]Hoja4!$R$4:$R$6</c:f>
              <c:numCache>
                <c:formatCode>General</c:formatCode>
                <c:ptCount val="3"/>
                <c:pt idx="0">
                  <c:v>95.16</c:v>
                </c:pt>
                <c:pt idx="1">
                  <c:v>87.1</c:v>
                </c:pt>
                <c:pt idx="2">
                  <c:v>89.2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-2108198856"/>
        <c:axId val="-2101525896"/>
      </c:barChart>
      <c:catAx>
        <c:axId val="-2108198856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1525896"/>
        <c:crosses val="autoZero"/>
        <c:auto val="1"/>
        <c:lblAlgn val="ctr"/>
        <c:lblOffset val="100"/>
        <c:noMultiLvlLbl val="0"/>
      </c:catAx>
      <c:valAx>
        <c:axId val="-21015258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8198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100">
                <a:latin typeface="Arial"/>
                <a:cs typeface="Arial"/>
              </a:defRPr>
            </a:pPr>
            <a:r>
              <a:rPr lang="es-ES" sz="1100" baseline="0">
                <a:latin typeface="Arial"/>
                <a:cs typeface="Arial"/>
              </a:rPr>
              <a:t>4. </a:t>
            </a:r>
            <a:r>
              <a:rPr lang="es-ES" sz="1100">
                <a:latin typeface="Arial"/>
                <a:cs typeface="Arial"/>
              </a:rPr>
              <a:t>Tipología CC en el Hospital Universitario La Paz</a:t>
            </a:r>
            <a:r>
              <a:rPr lang="es-ES" sz="1100" baseline="0">
                <a:latin typeface="Arial"/>
                <a:cs typeface="Arial"/>
              </a:rPr>
              <a:t> de Madrid y la Fundación Menudos Corazones</a:t>
            </a:r>
            <a:endParaRPr lang="es-ES" sz="1100">
              <a:latin typeface="Arial"/>
              <a:cs typeface="Arial"/>
            </a:endParaRPr>
          </a:p>
        </c:rich>
      </c:tx>
      <c:layout>
        <c:manualLayout>
          <c:xMode val="edge"/>
          <c:yMode val="edge"/>
          <c:x val="0.114444444444444"/>
          <c:y val="0.0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bg2">
                  <a:lumMod val="25000"/>
                </a:schemeClr>
              </a:solidFill>
            </c:spPr>
          </c:dPt>
          <c:dPt>
            <c:idx val="8"/>
            <c:invertIfNegative val="0"/>
            <c:bubble3D val="0"/>
            <c:spPr>
              <a:solidFill>
                <a:schemeClr val="tx1">
                  <a:lumMod val="85000"/>
                  <a:lumOff val="15000"/>
                </a:schemeClr>
              </a:solidFill>
            </c:spPr>
          </c:dPt>
          <c:cat>
            <c:strRef>
              <c:f>Hoja3!$L$27:$L$35</c:f>
              <c:strCache>
                <c:ptCount val="9"/>
                <c:pt idx="0">
                  <c:v>EA</c:v>
                </c:pt>
                <c:pt idx="1">
                  <c:v>TGA</c:v>
                </c:pt>
                <c:pt idx="2">
                  <c:v>CIV</c:v>
                </c:pt>
                <c:pt idx="3">
                  <c:v>TF</c:v>
                </c:pt>
                <c:pt idx="4">
                  <c:v>Cor-Triatriatum</c:v>
                </c:pt>
                <c:pt idx="5">
                  <c:v>CAV</c:v>
                </c:pt>
                <c:pt idx="6">
                  <c:v>CoA</c:v>
                </c:pt>
                <c:pt idx="7">
                  <c:v>CIA</c:v>
                </c:pt>
                <c:pt idx="8">
                  <c:v>LTGA</c:v>
                </c:pt>
              </c:strCache>
            </c:strRef>
          </c:cat>
          <c:val>
            <c:numRef>
              <c:f>Hoja3!$M$27:$M$35</c:f>
              <c:numCache>
                <c:formatCode>0%</c:formatCode>
                <c:ptCount val="9"/>
                <c:pt idx="0">
                  <c:v>0.0294</c:v>
                </c:pt>
                <c:pt idx="1">
                  <c:v>0.41176</c:v>
                </c:pt>
                <c:pt idx="2">
                  <c:v>0.2059</c:v>
                </c:pt>
                <c:pt idx="3">
                  <c:v>0.0589</c:v>
                </c:pt>
                <c:pt idx="4">
                  <c:v>0.0294</c:v>
                </c:pt>
                <c:pt idx="5">
                  <c:v>0.0882</c:v>
                </c:pt>
                <c:pt idx="6">
                  <c:v>0.0589</c:v>
                </c:pt>
                <c:pt idx="7">
                  <c:v>0.0589</c:v>
                </c:pt>
                <c:pt idx="8">
                  <c:v>0.0589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02363016"/>
        <c:axId val="-2102360104"/>
      </c:barChart>
      <c:catAx>
        <c:axId val="-210236301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2360104"/>
        <c:crosses val="autoZero"/>
        <c:auto val="1"/>
        <c:lblAlgn val="ctr"/>
        <c:lblOffset val="100"/>
        <c:noMultiLvlLbl val="0"/>
      </c:catAx>
      <c:valAx>
        <c:axId val="-2102360104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txPr>
          <a:bodyPr/>
          <a:lstStyle/>
          <a:p>
            <a:pPr>
              <a:defRPr sz="1100">
                <a:latin typeface="Arial"/>
                <a:cs typeface="Arial"/>
              </a:defRPr>
            </a:pPr>
            <a:endParaRPr lang="es-ES"/>
          </a:p>
        </c:txPr>
        <c:crossAx val="-21023630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image" Target="../media/image1.gif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22</xdr:row>
      <xdr:rowOff>114300</xdr:rowOff>
    </xdr:from>
    <xdr:to>
      <xdr:col>6</xdr:col>
      <xdr:colOff>508000</xdr:colOff>
      <xdr:row>37</xdr:row>
      <xdr:rowOff>0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787400</xdr:colOff>
      <xdr:row>3</xdr:row>
      <xdr:rowOff>88900</xdr:rowOff>
    </xdr:from>
    <xdr:to>
      <xdr:col>13</xdr:col>
      <xdr:colOff>406400</xdr:colOff>
      <xdr:row>17</xdr:row>
      <xdr:rowOff>165100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800100</xdr:colOff>
      <xdr:row>3</xdr:row>
      <xdr:rowOff>76200</xdr:rowOff>
    </xdr:from>
    <xdr:to>
      <xdr:col>6</xdr:col>
      <xdr:colOff>679450</xdr:colOff>
      <xdr:row>20</xdr:row>
      <xdr:rowOff>50800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622300</xdr:colOff>
      <xdr:row>21</xdr:row>
      <xdr:rowOff>50800</xdr:rowOff>
    </xdr:from>
    <xdr:to>
      <xdr:col>13</xdr:col>
      <xdr:colOff>495300</xdr:colOff>
      <xdr:row>37</xdr:row>
      <xdr:rowOff>114300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</xdr:col>
      <xdr:colOff>190500</xdr:colOff>
      <xdr:row>42</xdr:row>
      <xdr:rowOff>25400</xdr:rowOff>
    </xdr:from>
    <xdr:to>
      <xdr:col>2</xdr:col>
      <xdr:colOff>292100</xdr:colOff>
      <xdr:row>42</xdr:row>
      <xdr:rowOff>152400</xdr:rowOff>
    </xdr:to>
    <xdr:pic>
      <xdr:nvPicPr>
        <xdr:cNvPr id="1027" name="Picture 3" descr="clip_image0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8572500"/>
          <a:ext cx="1016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i/Dropbox/Tesis%20doctoral/Fundaci&#243;n/An&#225;lisis%20de%20datos/Puntuaciones%20BAYLEY-todos%20los%20participant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  <sheetName val="Hoja4"/>
    </sheetNames>
    <sheetDataSet>
      <sheetData sheetId="0"/>
      <sheetData sheetId="1"/>
      <sheetData sheetId="2"/>
      <sheetData sheetId="3">
        <row r="4">
          <cell r="Q4" t="str">
            <v>Cognitivo</v>
          </cell>
          <cell r="R4">
            <v>95.16</v>
          </cell>
        </row>
        <row r="5">
          <cell r="Q5" t="str">
            <v>Lenguaje</v>
          </cell>
          <cell r="R5">
            <v>87.1</v>
          </cell>
        </row>
        <row r="6">
          <cell r="Q6" t="str">
            <v>Motor</v>
          </cell>
          <cell r="R6">
            <v>89.2</v>
          </cell>
        </row>
        <row r="45">
          <cell r="N45" t="str">
            <v>Cognitivo</v>
          </cell>
          <cell r="O45" t="str">
            <v>Lenguaje</v>
          </cell>
          <cell r="P45" t="str">
            <v>Motor</v>
          </cell>
        </row>
        <row r="46">
          <cell r="M46" t="str">
            <v>Hasta 12 meses</v>
          </cell>
          <cell r="N46">
            <v>90</v>
          </cell>
          <cell r="O46">
            <v>91.8</v>
          </cell>
          <cell r="P46">
            <v>81.599999999999994</v>
          </cell>
        </row>
        <row r="47">
          <cell r="M47" t="str">
            <v>Hasta 24 meses</v>
          </cell>
          <cell r="N47">
            <v>90</v>
          </cell>
          <cell r="O47">
            <v>86.333333333333329</v>
          </cell>
          <cell r="P47">
            <v>85.333333333333329</v>
          </cell>
        </row>
        <row r="48">
          <cell r="M48" t="str">
            <v>Hasta 36 meses</v>
          </cell>
          <cell r="N48">
            <v>94.629629629629633</v>
          </cell>
          <cell r="O48">
            <v>87.407407407407405</v>
          </cell>
          <cell r="P48">
            <v>88.555555555555557</v>
          </cell>
        </row>
        <row r="49">
          <cell r="M49" t="str">
            <v>Hasta 42 meses</v>
          </cell>
          <cell r="N49">
            <v>95.17</v>
          </cell>
          <cell r="O49">
            <v>87.1</v>
          </cell>
          <cell r="P49">
            <v>89.2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89"/>
  <sheetViews>
    <sheetView tabSelected="1" topLeftCell="D41" workbookViewId="0">
      <selection activeCell="Q65" sqref="Q65"/>
    </sheetView>
  </sheetViews>
  <sheetFormatPr baseColWidth="10" defaultRowHeight="15" x14ac:dyDescent="0"/>
  <cols>
    <col min="2" max="2" width="18.1640625" customWidth="1"/>
    <col min="3" max="3" width="32.5" customWidth="1"/>
    <col min="8" max="8" width="21" customWidth="1"/>
    <col min="12" max="12" width="18.6640625" customWidth="1"/>
  </cols>
  <sheetData>
    <row r="2" spans="2:2" ht="20">
      <c r="B2" s="1" t="s">
        <v>0</v>
      </c>
    </row>
    <row r="40" spans="2:16" ht="16" thickBot="1"/>
    <row r="41" spans="2:16" ht="39" customHeight="1" thickTop="1" thickBot="1">
      <c r="B41" s="10" t="s">
        <v>1</v>
      </c>
      <c r="C41" s="11"/>
      <c r="F41" s="18" t="s">
        <v>16</v>
      </c>
      <c r="G41" s="19"/>
      <c r="H41" s="3" t="s">
        <v>17</v>
      </c>
      <c r="J41" s="18" t="s">
        <v>22</v>
      </c>
      <c r="K41" s="19"/>
      <c r="L41" s="3" t="s">
        <v>4</v>
      </c>
      <c r="N41" s="18" t="s">
        <v>25</v>
      </c>
      <c r="O41" s="19"/>
      <c r="P41" s="3" t="s">
        <v>24</v>
      </c>
    </row>
    <row r="42" spans="2:16" ht="28" customHeight="1" thickTop="1" thickBot="1">
      <c r="B42" s="9" t="s">
        <v>2</v>
      </c>
      <c r="C42" s="2" t="s">
        <v>3</v>
      </c>
      <c r="F42" s="20" t="s">
        <v>17</v>
      </c>
      <c r="G42" s="4" t="s">
        <v>18</v>
      </c>
      <c r="H42" s="5">
        <v>1</v>
      </c>
      <c r="J42" s="20" t="s">
        <v>4</v>
      </c>
      <c r="K42" s="4" t="s">
        <v>18</v>
      </c>
      <c r="L42" s="5">
        <v>1</v>
      </c>
      <c r="N42" s="20" t="s">
        <v>24</v>
      </c>
      <c r="O42" s="4" t="s">
        <v>18</v>
      </c>
      <c r="P42" s="5">
        <v>1</v>
      </c>
    </row>
    <row r="43" spans="2:16" ht="27" thickBot="1">
      <c r="B43" s="9" t="s">
        <v>4</v>
      </c>
      <c r="C43" s="2" t="s">
        <v>27</v>
      </c>
      <c r="F43" s="16"/>
      <c r="G43" s="4" t="s">
        <v>19</v>
      </c>
      <c r="H43" s="4"/>
      <c r="J43" s="16"/>
      <c r="K43" s="4" t="s">
        <v>19</v>
      </c>
      <c r="L43" s="4"/>
      <c r="N43" s="16"/>
      <c r="O43" s="4" t="s">
        <v>19</v>
      </c>
      <c r="P43" s="4"/>
    </row>
    <row r="44" spans="2:16" ht="27" thickBot="1">
      <c r="B44" s="9" t="s">
        <v>5</v>
      </c>
      <c r="C44" s="2" t="s">
        <v>6</v>
      </c>
      <c r="F44" s="16"/>
      <c r="G44" s="4" t="s">
        <v>20</v>
      </c>
      <c r="H44" s="5">
        <v>30</v>
      </c>
      <c r="J44" s="16"/>
      <c r="K44" s="4" t="s">
        <v>20</v>
      </c>
      <c r="L44" s="5">
        <v>28</v>
      </c>
      <c r="N44" s="16"/>
      <c r="O44" s="4" t="s">
        <v>20</v>
      </c>
      <c r="P44" s="5">
        <v>23</v>
      </c>
    </row>
    <row r="45" spans="2:16" ht="27" thickBot="1">
      <c r="B45" s="9" t="s">
        <v>7</v>
      </c>
      <c r="C45" s="2" t="s">
        <v>8</v>
      </c>
      <c r="F45" s="16" t="s">
        <v>21</v>
      </c>
      <c r="G45" s="4" t="s">
        <v>18</v>
      </c>
      <c r="H45" s="5">
        <v>0.79600000000000004</v>
      </c>
      <c r="J45" s="16" t="s">
        <v>23</v>
      </c>
      <c r="K45" s="4" t="s">
        <v>18</v>
      </c>
      <c r="L45" s="5">
        <v>0.13800000000000001</v>
      </c>
      <c r="N45" s="16" t="s">
        <v>21</v>
      </c>
      <c r="O45" s="4" t="s">
        <v>18</v>
      </c>
      <c r="P45" s="5">
        <v>0.186</v>
      </c>
    </row>
    <row r="46" spans="2:16" ht="27" thickBot="1">
      <c r="B46" s="9" t="s">
        <v>9</v>
      </c>
      <c r="C46" s="2" t="s">
        <v>10</v>
      </c>
      <c r="F46" s="16"/>
      <c r="G46" s="4" t="s">
        <v>19</v>
      </c>
      <c r="H46" s="8">
        <v>0</v>
      </c>
      <c r="J46" s="16"/>
      <c r="K46" s="4" t="s">
        <v>19</v>
      </c>
      <c r="L46" s="5">
        <v>0.48299999999999998</v>
      </c>
      <c r="N46" s="16"/>
      <c r="O46" s="4" t="s">
        <v>19</v>
      </c>
      <c r="P46" s="5">
        <v>0.39700000000000002</v>
      </c>
    </row>
    <row r="47" spans="2:16" ht="16" thickBot="1">
      <c r="B47" s="9" t="s">
        <v>11</v>
      </c>
      <c r="C47" s="2" t="s">
        <v>12</v>
      </c>
      <c r="F47" s="16"/>
      <c r="G47" s="4" t="s">
        <v>20</v>
      </c>
      <c r="H47" s="5">
        <v>30</v>
      </c>
      <c r="J47" s="16"/>
      <c r="K47" s="4" t="s">
        <v>20</v>
      </c>
      <c r="L47" s="5">
        <v>28</v>
      </c>
      <c r="N47" s="16"/>
      <c r="O47" s="4" t="s">
        <v>20</v>
      </c>
      <c r="P47" s="5">
        <v>23</v>
      </c>
    </row>
    <row r="48" spans="2:16" ht="79" thickBot="1">
      <c r="B48" s="9" t="s">
        <v>13</v>
      </c>
      <c r="C48" s="2" t="s">
        <v>26</v>
      </c>
      <c r="F48" s="16" t="s">
        <v>28</v>
      </c>
      <c r="G48" s="4" t="s">
        <v>18</v>
      </c>
      <c r="H48" s="5">
        <v>0.41299999999999998</v>
      </c>
      <c r="J48" s="16" t="s">
        <v>28</v>
      </c>
      <c r="K48" s="4" t="s">
        <v>18</v>
      </c>
      <c r="L48" s="5">
        <v>6.4000000000000001E-2</v>
      </c>
      <c r="N48" s="16" t="s">
        <v>28</v>
      </c>
      <c r="O48" s="4" t="s">
        <v>18</v>
      </c>
      <c r="P48" s="5">
        <v>-8.7999999999999995E-2</v>
      </c>
    </row>
    <row r="49" spans="2:16" ht="36" customHeight="1">
      <c r="B49" s="12" t="s">
        <v>14</v>
      </c>
      <c r="C49" s="14" t="s">
        <v>15</v>
      </c>
      <c r="F49" s="16"/>
      <c r="G49" s="4" t="s">
        <v>19</v>
      </c>
      <c r="H49" s="8">
        <v>2.3E-2</v>
      </c>
      <c r="J49" s="16"/>
      <c r="K49" s="4" t="s">
        <v>19</v>
      </c>
      <c r="L49" s="5">
        <v>0.747</v>
      </c>
      <c r="N49" s="16"/>
      <c r="O49" s="4" t="s">
        <v>19</v>
      </c>
      <c r="P49" s="5">
        <v>0.68899999999999995</v>
      </c>
    </row>
    <row r="50" spans="2:16" ht="15" customHeight="1" thickBot="1">
      <c r="B50" s="13"/>
      <c r="C50" s="15"/>
      <c r="F50" s="16"/>
      <c r="G50" s="4" t="s">
        <v>20</v>
      </c>
      <c r="H50" s="5">
        <v>30</v>
      </c>
      <c r="J50" s="16"/>
      <c r="K50" s="4" t="s">
        <v>20</v>
      </c>
      <c r="L50" s="5">
        <v>28</v>
      </c>
      <c r="N50" s="16"/>
      <c r="O50" s="4" t="s">
        <v>20</v>
      </c>
      <c r="P50" s="5">
        <v>23</v>
      </c>
    </row>
    <row r="51" spans="2:16" ht="26">
      <c r="F51" s="16" t="s">
        <v>29</v>
      </c>
      <c r="G51" s="4" t="s">
        <v>18</v>
      </c>
      <c r="H51" s="5">
        <v>0.72699999999999998</v>
      </c>
      <c r="J51" s="16" t="s">
        <v>29</v>
      </c>
      <c r="K51" s="4" t="s">
        <v>18</v>
      </c>
      <c r="L51" s="5">
        <v>3.7999999999999999E-2</v>
      </c>
      <c r="N51" s="16" t="s">
        <v>35</v>
      </c>
      <c r="O51" s="4" t="s">
        <v>18</v>
      </c>
      <c r="P51" s="5">
        <v>0.219</v>
      </c>
    </row>
    <row r="52" spans="2:16" ht="26">
      <c r="F52" s="16"/>
      <c r="G52" s="4" t="s">
        <v>19</v>
      </c>
      <c r="H52" s="5">
        <v>0</v>
      </c>
      <c r="J52" s="16"/>
      <c r="K52" s="4" t="s">
        <v>19</v>
      </c>
      <c r="L52" s="5">
        <v>0.84699999999999998</v>
      </c>
      <c r="N52" s="16"/>
      <c r="O52" s="4" t="s">
        <v>19</v>
      </c>
      <c r="P52" s="5">
        <v>0.315</v>
      </c>
    </row>
    <row r="53" spans="2:16">
      <c r="F53" s="16"/>
      <c r="G53" s="4" t="s">
        <v>20</v>
      </c>
      <c r="H53" s="5">
        <v>30</v>
      </c>
      <c r="J53" s="16"/>
      <c r="K53" s="4" t="s">
        <v>20</v>
      </c>
      <c r="L53" s="5">
        <v>28</v>
      </c>
      <c r="N53" s="16"/>
      <c r="O53" s="4" t="s">
        <v>20</v>
      </c>
      <c r="P53" s="5">
        <v>23</v>
      </c>
    </row>
    <row r="54" spans="2:16" ht="26">
      <c r="F54" s="16" t="s">
        <v>30</v>
      </c>
      <c r="G54" s="4" t="s">
        <v>18</v>
      </c>
      <c r="H54" s="5">
        <v>0.78100000000000003</v>
      </c>
      <c r="J54" s="16" t="s">
        <v>30</v>
      </c>
      <c r="K54" s="4" t="s">
        <v>18</v>
      </c>
      <c r="L54" s="5">
        <v>3.2000000000000001E-2</v>
      </c>
      <c r="N54" s="16" t="s">
        <v>30</v>
      </c>
      <c r="O54" s="4" t="s">
        <v>18</v>
      </c>
      <c r="P54" s="5">
        <v>0.29199999999999998</v>
      </c>
    </row>
    <row r="55" spans="2:16" ht="26">
      <c r="F55" s="16"/>
      <c r="G55" s="4" t="s">
        <v>19</v>
      </c>
      <c r="H55" s="8">
        <v>0</v>
      </c>
      <c r="J55" s="16"/>
      <c r="K55" s="4" t="s">
        <v>19</v>
      </c>
      <c r="L55" s="5">
        <v>0.873</v>
      </c>
      <c r="N55" s="16"/>
      <c r="O55" s="4" t="s">
        <v>19</v>
      </c>
      <c r="P55" s="5">
        <v>0.17599999999999999</v>
      </c>
    </row>
    <row r="56" spans="2:16">
      <c r="F56" s="16"/>
      <c r="G56" s="4" t="s">
        <v>20</v>
      </c>
      <c r="H56" s="5">
        <v>30</v>
      </c>
      <c r="J56" s="16"/>
      <c r="K56" s="4" t="s">
        <v>20</v>
      </c>
      <c r="L56" s="5">
        <v>28</v>
      </c>
      <c r="N56" s="16"/>
      <c r="O56" s="4" t="s">
        <v>20</v>
      </c>
      <c r="P56" s="5">
        <v>23</v>
      </c>
    </row>
    <row r="57" spans="2:16" ht="26">
      <c r="F57" s="16" t="s">
        <v>31</v>
      </c>
      <c r="G57" s="4" t="s">
        <v>18</v>
      </c>
      <c r="H57" s="8">
        <v>1.4999999999999999E-2</v>
      </c>
      <c r="J57" s="16" t="s">
        <v>31</v>
      </c>
      <c r="K57" s="4" t="s">
        <v>18</v>
      </c>
      <c r="L57" s="5">
        <v>1.4999999999999999E-2</v>
      </c>
      <c r="N57" s="16" t="s">
        <v>31</v>
      </c>
      <c r="O57" s="4" t="s">
        <v>18</v>
      </c>
      <c r="P57" s="5">
        <v>6.3E-2</v>
      </c>
    </row>
    <row r="58" spans="2:16" ht="26">
      <c r="F58" s="16"/>
      <c r="G58" s="4" t="s">
        <v>19</v>
      </c>
      <c r="H58" s="5">
        <v>0.93600000000000005</v>
      </c>
      <c r="J58" s="16"/>
      <c r="K58" s="4" t="s">
        <v>19</v>
      </c>
      <c r="L58" s="5">
        <v>0.94</v>
      </c>
      <c r="N58" s="16"/>
      <c r="O58" s="4" t="s">
        <v>19</v>
      </c>
      <c r="P58" s="5">
        <v>0.77600000000000002</v>
      </c>
    </row>
    <row r="59" spans="2:16">
      <c r="F59" s="16"/>
      <c r="G59" s="4" t="s">
        <v>20</v>
      </c>
      <c r="H59" s="5">
        <v>30</v>
      </c>
      <c r="J59" s="16"/>
      <c r="K59" s="4" t="s">
        <v>20</v>
      </c>
      <c r="L59" s="5">
        <v>28</v>
      </c>
      <c r="N59" s="16"/>
      <c r="O59" s="4" t="s">
        <v>20</v>
      </c>
      <c r="P59" s="5">
        <v>23</v>
      </c>
    </row>
    <row r="60" spans="2:16" ht="26">
      <c r="F60" s="16" t="s">
        <v>32</v>
      </c>
      <c r="G60" s="4" t="s">
        <v>18</v>
      </c>
      <c r="H60" s="5">
        <v>0.70699999999999996</v>
      </c>
      <c r="J60" s="16" t="s">
        <v>32</v>
      </c>
      <c r="K60" s="4" t="s">
        <v>18</v>
      </c>
      <c r="L60" s="5">
        <v>0.122</v>
      </c>
      <c r="N60" s="16" t="s">
        <v>32</v>
      </c>
      <c r="O60" s="4" t="s">
        <v>18</v>
      </c>
      <c r="P60" s="5">
        <v>0.161</v>
      </c>
    </row>
    <row r="61" spans="2:16" ht="26">
      <c r="F61" s="16"/>
      <c r="G61" s="4" t="s">
        <v>19</v>
      </c>
      <c r="H61" s="8">
        <v>0</v>
      </c>
      <c r="J61" s="16"/>
      <c r="K61" s="4" t="s">
        <v>19</v>
      </c>
      <c r="L61" s="5">
        <v>0.53700000000000003</v>
      </c>
      <c r="N61" s="16"/>
      <c r="O61" s="4" t="s">
        <v>19</v>
      </c>
      <c r="P61" s="5">
        <v>0.46400000000000002</v>
      </c>
    </row>
    <row r="62" spans="2:16">
      <c r="F62" s="16"/>
      <c r="G62" s="4" t="s">
        <v>20</v>
      </c>
      <c r="H62" s="5">
        <v>30</v>
      </c>
      <c r="J62" s="16"/>
      <c r="K62" s="4" t="s">
        <v>20</v>
      </c>
      <c r="L62" s="5">
        <v>28</v>
      </c>
      <c r="N62" s="16"/>
      <c r="O62" s="4" t="s">
        <v>20</v>
      </c>
      <c r="P62" s="5">
        <v>23</v>
      </c>
    </row>
    <row r="63" spans="2:16" ht="26">
      <c r="F63" s="16" t="s">
        <v>33</v>
      </c>
      <c r="G63" s="4" t="s">
        <v>18</v>
      </c>
      <c r="H63" s="5">
        <v>0.63300000000000001</v>
      </c>
      <c r="J63" s="16" t="s">
        <v>33</v>
      </c>
      <c r="K63" s="4" t="s">
        <v>18</v>
      </c>
      <c r="L63" s="5">
        <v>6.6000000000000003E-2</v>
      </c>
      <c r="N63" s="16" t="s">
        <v>33</v>
      </c>
      <c r="O63" s="4" t="s">
        <v>18</v>
      </c>
      <c r="P63" s="5">
        <v>8.1000000000000003E-2</v>
      </c>
    </row>
    <row r="64" spans="2:16" ht="26">
      <c r="F64" s="16"/>
      <c r="G64" s="4" t="s">
        <v>19</v>
      </c>
      <c r="H64" s="8">
        <v>0</v>
      </c>
      <c r="J64" s="16"/>
      <c r="K64" s="4" t="s">
        <v>19</v>
      </c>
      <c r="L64" s="5">
        <v>0.73899999999999999</v>
      </c>
      <c r="N64" s="16"/>
      <c r="O64" s="4" t="s">
        <v>19</v>
      </c>
      <c r="P64" s="5">
        <v>0.71199999999999997</v>
      </c>
    </row>
    <row r="65" spans="6:16">
      <c r="F65" s="16"/>
      <c r="G65" s="4" t="s">
        <v>20</v>
      </c>
      <c r="H65" s="5">
        <v>30</v>
      </c>
      <c r="J65" s="16"/>
      <c r="K65" s="4" t="s">
        <v>20</v>
      </c>
      <c r="L65" s="5">
        <v>28</v>
      </c>
      <c r="N65" s="16"/>
      <c r="O65" s="4" t="s">
        <v>20</v>
      </c>
      <c r="P65" s="5">
        <v>23</v>
      </c>
    </row>
    <row r="66" spans="6:16" ht="26">
      <c r="F66" s="16" t="s">
        <v>34</v>
      </c>
      <c r="G66" s="4" t="s">
        <v>18</v>
      </c>
      <c r="H66" s="5">
        <v>0.30399999999999999</v>
      </c>
      <c r="J66" s="16" t="s">
        <v>34</v>
      </c>
      <c r="K66" s="4" t="s">
        <v>18</v>
      </c>
      <c r="L66" s="5">
        <v>8.6999999999999994E-2</v>
      </c>
      <c r="N66" s="16" t="s">
        <v>34</v>
      </c>
      <c r="O66" s="4" t="s">
        <v>18</v>
      </c>
      <c r="P66" s="5">
        <v>-0.113</v>
      </c>
    </row>
    <row r="67" spans="6:16" ht="26">
      <c r="F67" s="16"/>
      <c r="G67" s="4" t="s">
        <v>19</v>
      </c>
      <c r="H67" s="5">
        <v>0.10299999999999999</v>
      </c>
      <c r="J67" s="16"/>
      <c r="K67" s="4" t="s">
        <v>19</v>
      </c>
      <c r="L67" s="5">
        <v>0.65900000000000003</v>
      </c>
      <c r="N67" s="16"/>
      <c r="O67" s="4" t="s">
        <v>19</v>
      </c>
      <c r="P67" s="5">
        <v>0.60599999999999998</v>
      </c>
    </row>
    <row r="68" spans="6:16" ht="16" thickBot="1">
      <c r="F68" s="17"/>
      <c r="G68" s="6" t="s">
        <v>20</v>
      </c>
      <c r="H68" s="7">
        <v>30</v>
      </c>
      <c r="J68" s="17"/>
      <c r="K68" s="6" t="s">
        <v>20</v>
      </c>
      <c r="L68" s="7">
        <v>28</v>
      </c>
      <c r="N68" s="17"/>
      <c r="O68" s="6" t="s">
        <v>20</v>
      </c>
      <c r="P68" s="7">
        <v>23</v>
      </c>
    </row>
    <row r="69" spans="6:16" ht="16" thickTop="1"/>
    <row r="89" ht="15" customHeight="1"/>
  </sheetData>
  <mergeCells count="33">
    <mergeCell ref="N51:N53"/>
    <mergeCell ref="F66:F68"/>
    <mergeCell ref="F41:G41"/>
    <mergeCell ref="F42:F44"/>
    <mergeCell ref="F45:F47"/>
    <mergeCell ref="F48:F50"/>
    <mergeCell ref="F51:F53"/>
    <mergeCell ref="F54:F56"/>
    <mergeCell ref="F57:F59"/>
    <mergeCell ref="F60:F62"/>
    <mergeCell ref="F63:F65"/>
    <mergeCell ref="N63:N65"/>
    <mergeCell ref="N66:N68"/>
    <mergeCell ref="J57:J59"/>
    <mergeCell ref="J60:J62"/>
    <mergeCell ref="J63:J65"/>
    <mergeCell ref="J66:J68"/>
    <mergeCell ref="B41:C41"/>
    <mergeCell ref="B49:B50"/>
    <mergeCell ref="C49:C50"/>
    <mergeCell ref="N57:N59"/>
    <mergeCell ref="N60:N62"/>
    <mergeCell ref="N54:N56"/>
    <mergeCell ref="J41:K41"/>
    <mergeCell ref="J42:J44"/>
    <mergeCell ref="J45:J47"/>
    <mergeCell ref="J48:J50"/>
    <mergeCell ref="J51:J53"/>
    <mergeCell ref="J54:J56"/>
    <mergeCell ref="N41:O41"/>
    <mergeCell ref="N42:N44"/>
    <mergeCell ref="N45:N47"/>
    <mergeCell ref="N48:N50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Chari Mendoza Carretero</dc:creator>
  <cp:lastModifiedBy>Chari Mendoza Carretero</cp:lastModifiedBy>
  <dcterms:created xsi:type="dcterms:W3CDTF">2016-09-03T15:35:40Z</dcterms:created>
  <dcterms:modified xsi:type="dcterms:W3CDTF">2016-09-14T20:24:27Z</dcterms:modified>
</cp:coreProperties>
</file>